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20"/>
  </bookViews>
  <sheets>
    <sheet name="1" sheetId="1" r:id="rId1"/>
  </sheets>
  <definedNames>
    <definedName name="_GoBack" localSheetId="0">'1'!$E$71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/>
  <c r="F16"/>
</calcChain>
</file>

<file path=xl/sharedStrings.xml><?xml version="1.0" encoding="utf-8"?>
<sst xmlns="http://schemas.openxmlformats.org/spreadsheetml/2006/main" count="81" uniqueCount="42">
  <si>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</si>
  <si>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</si>
  <si>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</si>
  <si>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</si>
  <si>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</si>
  <si>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</si>
  <si>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</si>
  <si>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</si>
  <si>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</si>
  <si>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</si>
  <si>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</si>
  <si>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</si>
  <si>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</si>
  <si>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</si>
  <si>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</si>
  <si>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</si>
  <si>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</si>
  <si>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</si>
  <si>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</si>
  <si>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</si>
  <si>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</si>
  <si>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</si>
  <si>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</si>
  <si>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</si>
  <si>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</si>
  <si>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</si>
  <si>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</si>
  <si>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</si>
  <si>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</si>
  <si>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>Суп картофельный с горохом</t>
  </si>
  <si>
    <t>Фрикадельки пф , в томатном соусе</t>
  </si>
  <si>
    <t>Отварные макаронные изделия</t>
  </si>
  <si>
    <t>Компот из свежих плодов с вит. С</t>
  </si>
  <si>
    <t>Хлеб ржаной обогащенный витаминами для детского питания</t>
  </si>
  <si>
    <t>итого</t>
  </si>
  <si>
    <t>МОБУ Д/С-НОШ с.Мерясово</t>
  </si>
  <si>
    <t>Банан</t>
  </si>
  <si>
    <t>Мандарин</t>
  </si>
  <si>
    <t>Салат из моркови</t>
  </si>
  <si>
    <t>Апельсин</t>
  </si>
  <si>
    <t>Сок</t>
  </si>
  <si>
    <t>печенье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</si>
</sst>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6" xfId="0" applyFont="1" applyBorder="1" applyAlignment="1">
      <alignment horizontal="right" vertical="center" wrapText="1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3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4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0" fillId="0" borderId="27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2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29" xfId="0" applyBorder="1"/>
    <xf numFmtId="0" fontId="0" fillId="2" borderId="21" xfId="0" applyFill="1" applyBorder="1" applyProtection="1">
      <protection locked="0"/>
    </xf>
    <xf numFmtId="0" fontId="0" fillId="3" borderId="1" xfId="0" applyFill="1" applyBorder="1"/>
    <xf numFmtId="2" fontId="0" fillId="2" borderId="32" xfId="0" applyNumberFormat="1" applyFill="1" applyBorder="1" applyProtection="1">
      <protection locked="0"/>
    </xf>
    <xf numFmtId="1" fontId="0" fillId="2" borderId="33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5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" fontId="0" fillId="2" borderId="31" xfId="0" applyNumberFormat="1" applyFill="1" applyBorder="1" applyProtection="1">
      <protection locked="0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2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1" fontId="0" fillId="2" borderId="32" xfId="0" applyNumberFormat="1" applyFill="1" applyBorder="1" applyProtection="1">
      <protection locked="0"/>
    </xf>
    <xf numFmtId="0" fontId="0" fillId="0" borderId="8" xfId="0" applyBorder="1"/>
    <xf numFmtId="0" fontId="0" fillId="0" borderId="2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/>
    </xf>
    <xf numFmtId="0" fontId="5" fillId="0" borderId="6" xfId="0" applyFont="1" applyBorder="1" applyAlignment="1">
      <alignment horizontal="right" wrapText="1"/>
    </xf>
    <xf numFmtId="0" fontId="2" fillId="0" borderId="6" xfId="0" applyFont="1" applyBorder="1" applyAlignment="1">
      <alignment wrapText="1"/>
    </xf>
    <xf numFmtId="0" fontId="3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0" fillId="0" borderId="30" xfId="0" applyBorder="1"/>
    <xf numFmtId="0" fontId="0" fillId="0" borderId="8" xfId="0" applyBorder="1"/>
    <xf numFmtId="0" fontId="0" fillId="0" borderId="32" xfId="0" applyBorder="1"/>
    <xf numFmtId="0" fontId="0" fillId="0" borderId="35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5" fillId="4" borderId="4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2"/>
  <sheetViews>
    <sheetView showGridLines="0" showRowColHeaders="0" tabSelected="1" topLeftCell="A30" workbookViewId="0">
      <selection activeCell="F48" sqref="F32:F4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7" t="s">
        <v>35</v>
      </c>
      <c r="C1" s="108"/>
      <c r="D1" s="109"/>
      <c r="E1" t="s">
        <v>18</v>
      </c>
      <c r="F1" s="10"/>
      <c r="I1" t="s">
        <v>1</v>
      </c>
      <c r="J1" s="11">
        <v>44526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12" t="s">
        <v>22</v>
      </c>
      <c r="C4" s="92">
        <v>493.02</v>
      </c>
      <c r="D4" s="93" t="s">
        <v>23</v>
      </c>
      <c r="E4" s="84">
        <v>155</v>
      </c>
      <c r="F4" s="81">
        <v>8.31</v>
      </c>
      <c r="G4" s="90">
        <v>186</v>
      </c>
      <c r="H4" s="90">
        <v>5</v>
      </c>
      <c r="I4" s="90">
        <v>7</v>
      </c>
      <c r="J4" s="90">
        <v>26</v>
      </c>
    </row>
    <row r="5" spans="1:10">
      <c r="A5" s="4"/>
      <c r="B5" s="16"/>
      <c r="C5" s="92">
        <v>27.01</v>
      </c>
      <c r="D5" s="93" t="s">
        <v>24</v>
      </c>
      <c r="E5" s="84">
        <v>10</v>
      </c>
      <c r="F5" s="81">
        <v>5.72</v>
      </c>
      <c r="G5" s="90">
        <v>35</v>
      </c>
      <c r="H5" s="90">
        <v>3</v>
      </c>
      <c r="I5" s="90">
        <v>3</v>
      </c>
      <c r="J5" s="90">
        <v>0</v>
      </c>
    </row>
    <row r="6" spans="1:10">
      <c r="A6" s="4"/>
      <c r="B6" s="16"/>
      <c r="C6" s="92">
        <v>401</v>
      </c>
      <c r="D6" s="93" t="s">
        <v>25</v>
      </c>
      <c r="E6" s="84">
        <v>8</v>
      </c>
      <c r="F6" s="81">
        <v>3.76</v>
      </c>
      <c r="G6" s="90">
        <v>66</v>
      </c>
      <c r="H6" s="90">
        <v>0</v>
      </c>
      <c r="I6" s="90">
        <v>7</v>
      </c>
      <c r="J6" s="90">
        <v>0</v>
      </c>
    </row>
    <row r="7" spans="1:10">
      <c r="A7" s="4"/>
      <c r="B7" s="20" t="s">
        <v>16</v>
      </c>
      <c r="C7" s="92">
        <v>283</v>
      </c>
      <c r="D7" s="93" t="s">
        <v>26</v>
      </c>
      <c r="E7" s="84">
        <v>200</v>
      </c>
      <c r="F7" s="81">
        <v>0.8</v>
      </c>
      <c r="G7" s="90">
        <v>40</v>
      </c>
      <c r="H7" s="90">
        <v>0</v>
      </c>
      <c r="I7" s="90">
        <v>0</v>
      </c>
      <c r="J7" s="90">
        <v>10</v>
      </c>
    </row>
    <row r="8" spans="1:10" ht="30">
      <c r="A8" s="105"/>
      <c r="B8" s="87" t="s">
        <v>19</v>
      </c>
      <c r="C8" s="92">
        <v>420.02</v>
      </c>
      <c r="D8" s="93" t="s">
        <v>27</v>
      </c>
      <c r="E8" s="84">
        <v>40</v>
      </c>
      <c r="F8" s="94">
        <v>2.2000000000000002</v>
      </c>
      <c r="G8" s="90">
        <v>104</v>
      </c>
      <c r="H8" s="90">
        <v>3</v>
      </c>
      <c r="I8" s="90">
        <v>0</v>
      </c>
      <c r="J8" s="90">
        <v>22</v>
      </c>
    </row>
    <row r="9" spans="1:10">
      <c r="A9" s="105"/>
      <c r="B9" s="20"/>
      <c r="C9" s="92">
        <v>281</v>
      </c>
      <c r="D9" s="93" t="s">
        <v>28</v>
      </c>
      <c r="E9" s="84">
        <v>139</v>
      </c>
      <c r="F9" s="81">
        <v>6.94</v>
      </c>
      <c r="G9" s="90">
        <v>62</v>
      </c>
      <c r="H9" s="90">
        <v>3</v>
      </c>
      <c r="I9" s="90">
        <v>3</v>
      </c>
      <c r="J9" s="90">
        <v>5</v>
      </c>
    </row>
    <row r="10" spans="1:10">
      <c r="A10" s="105"/>
      <c r="B10" s="20"/>
      <c r="C10" s="110"/>
      <c r="D10" s="111" t="s">
        <v>36</v>
      </c>
      <c r="E10" s="112">
        <v>228</v>
      </c>
      <c r="F10" s="113">
        <v>22.78</v>
      </c>
      <c r="G10" s="114"/>
      <c r="H10" s="114"/>
      <c r="I10" s="114"/>
      <c r="J10" s="114"/>
    </row>
    <row r="11" spans="1:10" ht="15.75" thickBot="1">
      <c r="A11" s="106"/>
      <c r="B11" s="20"/>
      <c r="C11" s="110"/>
      <c r="D11" s="111" t="s">
        <v>37</v>
      </c>
      <c r="E11" s="112">
        <v>167</v>
      </c>
      <c r="F11" s="113">
        <v>23.33</v>
      </c>
      <c r="G11" s="114"/>
      <c r="H11" s="114"/>
      <c r="I11" s="114"/>
      <c r="J11" s="114"/>
    </row>
    <row r="12" spans="1:10">
      <c r="A12" s="56" t="s">
        <v>11</v>
      </c>
      <c r="B12" s="20"/>
      <c r="C12" s="110"/>
      <c r="D12" s="111" t="s">
        <v>38</v>
      </c>
      <c r="E12" s="112">
        <v>60</v>
      </c>
      <c r="F12" s="113">
        <v>3.06</v>
      </c>
      <c r="G12" s="114"/>
      <c r="H12" s="114"/>
      <c r="I12" s="114"/>
      <c r="J12" s="114"/>
    </row>
    <row r="13" spans="1:10" ht="15.75" thickBot="1">
      <c r="A13" s="60"/>
      <c r="B13" s="20"/>
      <c r="C13" s="110"/>
      <c r="D13" s="111" t="s">
        <v>39</v>
      </c>
      <c r="E13" s="112">
        <v>278</v>
      </c>
      <c r="F13" s="113">
        <v>36.11</v>
      </c>
      <c r="G13" s="114"/>
      <c r="H13" s="114"/>
      <c r="I13" s="114"/>
      <c r="J13" s="114"/>
    </row>
    <row r="14" spans="1:10" ht="15.75">
      <c r="A14" s="56" t="s">
        <v>12</v>
      </c>
      <c r="B14" s="26"/>
      <c r="C14" s="28"/>
      <c r="D14" s="29" t="s">
        <v>40</v>
      </c>
      <c r="E14" s="30">
        <v>400</v>
      </c>
      <c r="F14" s="30">
        <v>36</v>
      </c>
      <c r="G14" s="31"/>
      <c r="H14" s="31"/>
      <c r="I14" s="31"/>
      <c r="J14" s="31"/>
    </row>
    <row r="15" spans="1:10" ht="16.5" thickBot="1">
      <c r="A15" s="25"/>
      <c r="B15" s="54"/>
      <c r="C15" s="83"/>
      <c r="D15" s="55" t="s">
        <v>41</v>
      </c>
      <c r="E15" s="22">
        <v>55</v>
      </c>
      <c r="F15" s="22">
        <v>7.22</v>
      </c>
      <c r="G15" s="23"/>
      <c r="H15" s="23"/>
      <c r="I15" s="23"/>
      <c r="J15" s="23"/>
    </row>
    <row r="16" spans="1:10" ht="15.75">
      <c r="A16" s="25"/>
      <c r="B16" s="57"/>
      <c r="C16" s="58" t="s">
        <v>34</v>
      </c>
      <c r="D16" s="59"/>
      <c r="E16" s="13"/>
      <c r="F16" s="13">
        <f>SUM(F4:F15)</f>
        <v>156.22999999999999</v>
      </c>
      <c r="G16" s="14"/>
      <c r="H16" s="14"/>
      <c r="I16" s="14"/>
      <c r="J16" s="15"/>
    </row>
    <row r="17" spans="1:10" ht="15.75" thickBot="1">
      <c r="A17" s="25"/>
      <c r="B17" s="54"/>
      <c r="C17" s="54"/>
      <c r="D17" s="61"/>
      <c r="E17" s="23"/>
      <c r="F17" s="62"/>
      <c r="G17" s="23"/>
      <c r="H17" s="23"/>
      <c r="I17" s="23"/>
      <c r="J17" s="24"/>
    </row>
    <row r="18" spans="1:10">
      <c r="A18" s="25"/>
      <c r="B18" s="3"/>
      <c r="C18" s="57"/>
      <c r="D18" s="63"/>
      <c r="E18" s="14"/>
      <c r="F18" s="64"/>
      <c r="G18" s="14"/>
      <c r="H18" s="14"/>
      <c r="I18" s="14"/>
      <c r="J18" s="15"/>
    </row>
    <row r="19" spans="1:10">
      <c r="A19" s="25"/>
      <c r="B19" s="1" t="s">
        <v>13</v>
      </c>
      <c r="C19" s="26"/>
      <c r="D19" s="41"/>
      <c r="E19" s="18"/>
      <c r="F19" s="42"/>
      <c r="G19" s="18"/>
      <c r="H19" s="18"/>
      <c r="I19" s="18"/>
      <c r="J19" s="19"/>
    </row>
    <row r="20" spans="1:10">
      <c r="A20" s="60"/>
      <c r="B20" s="1" t="s">
        <v>14</v>
      </c>
      <c r="C20" s="26"/>
      <c r="D20" s="41"/>
      <c r="E20" s="18"/>
      <c r="F20" s="42"/>
      <c r="G20" s="18"/>
      <c r="H20" s="18"/>
      <c r="I20" s="18"/>
      <c r="J20" s="19"/>
    </row>
    <row r="21" spans="1:10">
      <c r="A21" s="1"/>
      <c r="B21" s="1" t="s">
        <v>15</v>
      </c>
      <c r="C21" s="26"/>
      <c r="D21" s="41"/>
      <c r="E21" s="18"/>
      <c r="F21" s="42"/>
      <c r="G21" s="18"/>
      <c r="H21" s="18"/>
      <c r="I21" s="18"/>
      <c r="J21" s="19"/>
    </row>
    <row r="22" spans="1:10">
      <c r="A22" s="1"/>
      <c r="B22" s="1" t="s">
        <v>16</v>
      </c>
      <c r="C22" s="26"/>
      <c r="D22" s="41"/>
      <c r="E22" s="18"/>
      <c r="F22" s="42"/>
      <c r="G22" s="18"/>
      <c r="H22" s="18"/>
      <c r="I22" s="18"/>
      <c r="J22" s="19"/>
    </row>
    <row r="23" spans="1:10">
      <c r="B23" s="1" t="s">
        <v>19</v>
      </c>
      <c r="C23" s="26"/>
      <c r="D23" s="41"/>
      <c r="E23" s="18"/>
      <c r="F23" s="42"/>
      <c r="G23" s="18"/>
      <c r="H23" s="18"/>
      <c r="I23" s="18"/>
      <c r="J23" s="19"/>
    </row>
    <row r="24" spans="1:10">
      <c r="B24" s="21" t="s">
        <v>17</v>
      </c>
      <c r="C24" s="54"/>
      <c r="D24" s="61"/>
      <c r="E24" s="23"/>
      <c r="F24" s="62"/>
      <c r="G24" s="23"/>
      <c r="H24" s="23"/>
      <c r="I24" s="23"/>
      <c r="J24" s="24"/>
    </row>
    <row r="25" spans="1:10">
      <c r="A25" t="s">
        <v>0</v>
      </c>
      <c r="B25" s="26"/>
      <c r="C25" s="26"/>
      <c r="D25" s="41"/>
      <c r="E25" s="18"/>
      <c r="F25" s="42"/>
      <c r="G25" s="18"/>
      <c r="H25" s="18"/>
      <c r="I25" s="18"/>
      <c r="J25" s="18"/>
    </row>
    <row r="26" spans="1:10" ht="15.75" thickBot="1">
      <c r="B26" s="26"/>
      <c r="C26" s="26" t="s">
        <v>34</v>
      </c>
      <c r="D26" s="41"/>
      <c r="E26" s="18"/>
      <c r="F26" s="42"/>
      <c r="G26" s="18"/>
      <c r="H26" s="18"/>
      <c r="I26" s="18"/>
      <c r="J26" s="18"/>
    </row>
    <row r="27" spans="1:10" ht="15.75" thickBot="1">
      <c r="A27" s="7" t="s">
        <v>2</v>
      </c>
    </row>
    <row r="28" spans="1:10">
      <c r="A28" s="2" t="s">
        <v>10</v>
      </c>
    </row>
    <row r="29" spans="1:10">
      <c r="A29" s="4"/>
      <c r="B29" s="107" t="s">
        <v>35</v>
      </c>
      <c r="C29" s="108"/>
      <c r="D29" s="109"/>
      <c r="E29" t="s">
        <v>18</v>
      </c>
      <c r="F29" s="10"/>
      <c r="I29" t="s">
        <v>1</v>
      </c>
      <c r="J29" s="11">
        <v>44526</v>
      </c>
    </row>
    <row r="30" spans="1:10" ht="15.75" thickBot="1">
      <c r="A30" s="4"/>
    </row>
    <row r="31" spans="1:10" ht="15.75" thickBot="1">
      <c r="A31" s="4"/>
      <c r="B31" s="8" t="s">
        <v>3</v>
      </c>
      <c r="C31" s="8" t="s">
        <v>20</v>
      </c>
      <c r="D31" s="8" t="s">
        <v>4</v>
      </c>
      <c r="E31" s="8" t="s">
        <v>21</v>
      </c>
      <c r="F31" s="8" t="s">
        <v>5</v>
      </c>
      <c r="G31" s="8" t="s">
        <v>6</v>
      </c>
      <c r="H31" s="8" t="s">
        <v>7</v>
      </c>
      <c r="I31" s="8" t="s">
        <v>8</v>
      </c>
      <c r="J31" s="9" t="s">
        <v>9</v>
      </c>
    </row>
    <row r="32" spans="1:10">
      <c r="A32" s="4"/>
      <c r="B32" s="12" t="s">
        <v>22</v>
      </c>
      <c r="C32" s="92">
        <v>493.02</v>
      </c>
      <c r="D32" s="93" t="s">
        <v>23</v>
      </c>
      <c r="E32" s="84">
        <v>155</v>
      </c>
      <c r="F32" s="81">
        <v>8.31</v>
      </c>
      <c r="G32" s="90">
        <v>186</v>
      </c>
      <c r="H32" s="90">
        <v>5</v>
      </c>
      <c r="I32" s="90">
        <v>7</v>
      </c>
      <c r="J32" s="90">
        <v>26</v>
      </c>
    </row>
    <row r="33" spans="1:10">
      <c r="A33" s="25"/>
      <c r="B33" s="16"/>
      <c r="C33" s="92">
        <v>27.01</v>
      </c>
      <c r="D33" s="93" t="s">
        <v>24</v>
      </c>
      <c r="E33" s="84">
        <v>10</v>
      </c>
      <c r="F33" s="81">
        <v>5.72</v>
      </c>
      <c r="G33" s="90">
        <v>35</v>
      </c>
      <c r="H33" s="90">
        <v>3</v>
      </c>
      <c r="I33" s="90">
        <v>3</v>
      </c>
      <c r="J33" s="90">
        <v>0</v>
      </c>
    </row>
    <row r="34" spans="1:10">
      <c r="A34" s="4"/>
      <c r="B34" s="16"/>
      <c r="C34" s="92">
        <v>401</v>
      </c>
      <c r="D34" s="93" t="s">
        <v>25</v>
      </c>
      <c r="E34" s="84">
        <v>8</v>
      </c>
      <c r="F34" s="81">
        <v>3.76</v>
      </c>
      <c r="G34" s="90">
        <v>66</v>
      </c>
      <c r="H34" s="90">
        <v>0</v>
      </c>
      <c r="I34" s="90">
        <v>7</v>
      </c>
      <c r="J34" s="90">
        <v>0</v>
      </c>
    </row>
    <row r="35" spans="1:10" ht="15.75" thickBot="1">
      <c r="A35" s="5"/>
      <c r="B35" s="20" t="s">
        <v>16</v>
      </c>
      <c r="C35" s="92">
        <v>283</v>
      </c>
      <c r="D35" s="93" t="s">
        <v>26</v>
      </c>
      <c r="E35" s="84">
        <v>200</v>
      </c>
      <c r="F35" s="81">
        <v>0.8</v>
      </c>
      <c r="G35" s="90">
        <v>40</v>
      </c>
      <c r="H35" s="90">
        <v>0</v>
      </c>
      <c r="I35" s="90">
        <v>0</v>
      </c>
      <c r="J35" s="90">
        <v>10</v>
      </c>
    </row>
    <row r="36" spans="1:10" ht="30">
      <c r="A36" s="4" t="s">
        <v>11</v>
      </c>
      <c r="B36" s="21" t="s">
        <v>19</v>
      </c>
      <c r="C36" s="92">
        <v>420.02</v>
      </c>
      <c r="D36" s="93" t="s">
        <v>27</v>
      </c>
      <c r="E36" s="84">
        <v>40</v>
      </c>
      <c r="F36" s="94">
        <v>2.2000000000000002</v>
      </c>
      <c r="G36" s="90">
        <v>104</v>
      </c>
      <c r="H36" s="90">
        <v>3</v>
      </c>
      <c r="I36" s="90">
        <v>0</v>
      </c>
      <c r="J36" s="90">
        <v>22</v>
      </c>
    </row>
    <row r="37" spans="1:10" ht="15.75" thickBot="1">
      <c r="A37" s="5"/>
      <c r="B37" s="26"/>
      <c r="C37" s="92">
        <v>281</v>
      </c>
      <c r="D37" s="93" t="s">
        <v>28</v>
      </c>
      <c r="E37" s="84">
        <v>200</v>
      </c>
      <c r="F37" s="81">
        <v>10</v>
      </c>
      <c r="G37" s="90">
        <v>62</v>
      </c>
      <c r="H37" s="90">
        <v>3</v>
      </c>
      <c r="I37" s="90">
        <v>3</v>
      </c>
      <c r="J37" s="90">
        <v>5</v>
      </c>
    </row>
    <row r="38" spans="1:10" ht="15.75">
      <c r="A38" s="4" t="s">
        <v>12</v>
      </c>
      <c r="B38" s="27"/>
      <c r="C38" s="28"/>
      <c r="D38" s="29" t="s">
        <v>36</v>
      </c>
      <c r="E38" s="30">
        <v>200</v>
      </c>
      <c r="F38" s="30">
        <v>20</v>
      </c>
      <c r="G38" s="31"/>
      <c r="H38" s="31"/>
      <c r="I38" s="31"/>
      <c r="J38" s="32"/>
    </row>
    <row r="39" spans="1:10" ht="16.5" thickBot="1">
      <c r="A39" s="4"/>
      <c r="B39" s="33"/>
      <c r="C39" s="82" t="s">
        <v>34</v>
      </c>
      <c r="D39" s="34"/>
      <c r="E39" s="35"/>
      <c r="F39" s="35"/>
      <c r="G39" s="36"/>
      <c r="H39" s="36"/>
      <c r="I39" s="36"/>
      <c r="J39" s="37"/>
    </row>
    <row r="40" spans="1:10">
      <c r="A40" s="4"/>
      <c r="B40" s="38"/>
      <c r="C40" s="27"/>
      <c r="D40" s="39"/>
      <c r="E40" s="31"/>
      <c r="F40" s="40"/>
      <c r="G40" s="31"/>
      <c r="H40" s="31"/>
      <c r="I40" s="31"/>
      <c r="J40" s="32"/>
    </row>
    <row r="41" spans="1:10" ht="15.75" thickBot="1">
      <c r="A41" s="4"/>
      <c r="B41" s="43"/>
      <c r="C41" s="43"/>
      <c r="D41" s="44"/>
      <c r="E41" s="45"/>
      <c r="F41" s="46"/>
      <c r="G41" s="45"/>
      <c r="H41" s="45"/>
      <c r="I41" s="45"/>
      <c r="J41" s="47"/>
    </row>
    <row r="42" spans="1:10">
      <c r="A42" s="4"/>
      <c r="B42" s="6"/>
      <c r="C42" s="71"/>
      <c r="D42" s="48"/>
      <c r="E42" s="49"/>
      <c r="F42" s="50"/>
      <c r="G42" s="49"/>
      <c r="H42" s="49"/>
      <c r="I42" s="49"/>
      <c r="J42" s="69"/>
    </row>
    <row r="43" spans="1:10">
      <c r="A43" s="4"/>
      <c r="B43" s="16" t="s">
        <v>13</v>
      </c>
      <c r="C43" s="95">
        <v>129.19999999999999</v>
      </c>
      <c r="D43" s="93" t="s">
        <v>29</v>
      </c>
      <c r="E43" s="91">
        <v>205</v>
      </c>
      <c r="F43" s="79">
        <v>3.93</v>
      </c>
      <c r="G43" s="95">
        <v>143</v>
      </c>
      <c r="H43" s="95">
        <v>6</v>
      </c>
      <c r="I43" s="95">
        <v>5</v>
      </c>
      <c r="J43" s="95">
        <v>19</v>
      </c>
    </row>
    <row r="44" spans="1:10">
      <c r="A44" s="4"/>
      <c r="B44" s="16" t="s">
        <v>14</v>
      </c>
      <c r="C44" s="95">
        <v>469.02</v>
      </c>
      <c r="D44" s="93" t="s">
        <v>30</v>
      </c>
      <c r="E44" s="91">
        <v>170</v>
      </c>
      <c r="F44" s="89">
        <v>54.4</v>
      </c>
      <c r="G44" s="95">
        <v>159</v>
      </c>
      <c r="H44" s="95">
        <v>10</v>
      </c>
      <c r="I44" s="95">
        <v>9</v>
      </c>
      <c r="J44" s="95">
        <v>9</v>
      </c>
    </row>
    <row r="45" spans="1:10">
      <c r="A45" s="4"/>
      <c r="B45" s="16" t="s">
        <v>15</v>
      </c>
      <c r="C45" s="95">
        <v>211.05</v>
      </c>
      <c r="D45" s="93" t="s">
        <v>31</v>
      </c>
      <c r="E45" s="91">
        <v>155</v>
      </c>
      <c r="F45" s="79">
        <v>4.9800000000000004</v>
      </c>
      <c r="G45" s="95">
        <v>244</v>
      </c>
      <c r="H45" s="95">
        <v>6</v>
      </c>
      <c r="I45" s="95">
        <v>8</v>
      </c>
      <c r="J45" s="95">
        <v>34</v>
      </c>
    </row>
    <row r="46" spans="1:10" ht="15.75" thickBot="1">
      <c r="A46" s="5"/>
      <c r="B46" s="16" t="s">
        <v>16</v>
      </c>
      <c r="C46" s="95">
        <v>294.01</v>
      </c>
      <c r="D46" s="93" t="s">
        <v>32</v>
      </c>
      <c r="E46" s="91">
        <v>200</v>
      </c>
      <c r="F46" s="79">
        <v>5.2</v>
      </c>
      <c r="G46" s="95">
        <v>79</v>
      </c>
      <c r="H46" s="95">
        <v>0</v>
      </c>
      <c r="I46" s="95">
        <v>0</v>
      </c>
      <c r="J46" s="95">
        <v>19</v>
      </c>
    </row>
    <row r="47" spans="1:10" ht="31.5">
      <c r="B47" s="16" t="s">
        <v>19</v>
      </c>
      <c r="C47" s="95">
        <v>402.09</v>
      </c>
      <c r="D47" s="88" t="s">
        <v>27</v>
      </c>
      <c r="E47" s="91">
        <v>25</v>
      </c>
      <c r="F47" s="79">
        <v>1.37</v>
      </c>
      <c r="G47" s="95">
        <v>65</v>
      </c>
      <c r="H47" s="95">
        <v>2</v>
      </c>
      <c r="I47" s="95">
        <v>0</v>
      </c>
      <c r="J47" s="95">
        <v>14</v>
      </c>
    </row>
    <row r="48" spans="1:10" ht="30">
      <c r="B48" s="16" t="s">
        <v>17</v>
      </c>
      <c r="C48" s="95">
        <v>421.11</v>
      </c>
      <c r="D48" s="93" t="s">
        <v>33</v>
      </c>
      <c r="E48" s="91">
        <v>25</v>
      </c>
      <c r="F48" s="79">
        <v>1.37</v>
      </c>
      <c r="G48" s="95">
        <v>55</v>
      </c>
      <c r="H48" s="95">
        <v>2</v>
      </c>
      <c r="I48" s="95">
        <v>0</v>
      </c>
      <c r="J48" s="95">
        <v>12</v>
      </c>
    </row>
    <row r="49" spans="1:10">
      <c r="B49" s="54"/>
      <c r="C49" s="71"/>
      <c r="D49" s="48"/>
      <c r="E49" s="49"/>
      <c r="F49" s="50">
        <f>SUM(F32:F48)</f>
        <v>122.04000000000002</v>
      </c>
      <c r="G49" s="49"/>
      <c r="H49" s="49"/>
      <c r="I49" s="49"/>
      <c r="J49" s="69"/>
    </row>
    <row r="50" spans="1:10" ht="15.75" thickBot="1">
      <c r="B50" s="43"/>
      <c r="C50" s="43" t="s">
        <v>34</v>
      </c>
      <c r="D50" s="44"/>
      <c r="E50" s="45"/>
      <c r="F50" s="46"/>
      <c r="G50" s="45"/>
      <c r="H50" s="45"/>
      <c r="I50" s="45"/>
      <c r="J50" s="47"/>
    </row>
    <row r="53" spans="1:10" ht="15.75" thickBot="1"/>
    <row r="54" spans="1:10" ht="15.75" thickBot="1">
      <c r="A54" s="7"/>
    </row>
    <row r="55" spans="1:10">
      <c r="A55" s="2"/>
    </row>
    <row r="56" spans="1:10">
      <c r="A56" s="103"/>
      <c r="B56" s="107"/>
      <c r="C56" s="108"/>
      <c r="D56" s="109"/>
      <c r="F56" s="10"/>
      <c r="J56" s="11"/>
    </row>
    <row r="57" spans="1:10" ht="15.75" thickBot="1">
      <c r="A57" s="103"/>
    </row>
    <row r="58" spans="1:10" ht="15.75" thickBot="1">
      <c r="A58" s="103"/>
      <c r="B58" s="8"/>
      <c r="C58" s="8"/>
      <c r="D58" s="8"/>
      <c r="E58" s="8"/>
      <c r="F58" s="8"/>
      <c r="G58" s="8"/>
      <c r="H58" s="8"/>
      <c r="I58" s="8"/>
      <c r="J58" s="9"/>
    </row>
    <row r="59" spans="1:10" ht="15.75">
      <c r="A59" s="103"/>
      <c r="B59" s="12"/>
      <c r="C59" s="91"/>
      <c r="D59" s="88"/>
      <c r="E59" s="91"/>
      <c r="F59" s="80"/>
      <c r="G59" s="90"/>
      <c r="H59" s="90"/>
      <c r="I59" s="90"/>
      <c r="J59" s="90"/>
    </row>
    <row r="60" spans="1:10" ht="15.75">
      <c r="A60" s="104"/>
      <c r="B60" s="16"/>
      <c r="C60" s="91"/>
      <c r="D60" s="88"/>
      <c r="E60" s="91"/>
      <c r="F60" s="80"/>
      <c r="G60" s="90"/>
      <c r="H60" s="90"/>
      <c r="I60" s="90"/>
      <c r="J60" s="90"/>
    </row>
    <row r="61" spans="1:10" ht="15.75">
      <c r="A61" s="104"/>
      <c r="B61" s="16"/>
      <c r="C61" s="91"/>
      <c r="D61" s="88"/>
      <c r="E61" s="91"/>
      <c r="F61" s="80"/>
      <c r="G61" s="90"/>
      <c r="H61" s="90"/>
      <c r="I61" s="90"/>
      <c r="J61" s="90"/>
    </row>
    <row r="62" spans="1:10" ht="15.75">
      <c r="A62" s="4"/>
      <c r="B62" s="20"/>
      <c r="C62" s="91"/>
      <c r="D62" s="88"/>
      <c r="E62" s="91"/>
      <c r="F62" s="80"/>
      <c r="G62" s="90"/>
      <c r="H62" s="90"/>
      <c r="I62" s="90"/>
      <c r="J62" s="90"/>
    </row>
    <row r="63" spans="1:10" ht="16.5" thickBot="1">
      <c r="A63" s="4"/>
      <c r="B63" s="66"/>
      <c r="C63" s="91"/>
      <c r="D63" s="88"/>
      <c r="E63" s="91"/>
      <c r="F63" s="80"/>
      <c r="G63" s="90"/>
      <c r="H63" s="90"/>
      <c r="I63" s="90"/>
      <c r="J63" s="90"/>
    </row>
    <row r="64" spans="1:10" ht="15.75">
      <c r="A64" s="56"/>
      <c r="B64" s="20"/>
      <c r="C64" s="91"/>
      <c r="D64" s="88"/>
      <c r="E64" s="91"/>
      <c r="F64" s="80"/>
      <c r="G64" s="90"/>
      <c r="H64" s="90"/>
      <c r="I64" s="90"/>
      <c r="J64" s="90"/>
    </row>
    <row r="65" spans="1:10" ht="16.5" thickBot="1">
      <c r="A65" s="60"/>
      <c r="B65" s="67"/>
      <c r="C65" s="28"/>
      <c r="D65" s="29"/>
      <c r="E65" s="85"/>
      <c r="F65" s="40"/>
      <c r="G65" s="31"/>
      <c r="H65" s="31"/>
      <c r="I65" s="31"/>
      <c r="J65" s="32"/>
    </row>
    <row r="66" spans="1:10" ht="15.75">
      <c r="A66" s="2"/>
      <c r="B66" s="38"/>
      <c r="C66" s="28"/>
      <c r="D66" s="29"/>
      <c r="E66" s="18"/>
      <c r="F66" s="68"/>
      <c r="G66" s="49"/>
      <c r="H66" s="49"/>
      <c r="I66" s="49"/>
      <c r="J66" s="69"/>
    </row>
    <row r="67" spans="1:10" ht="16.5" thickBot="1">
      <c r="A67" s="86"/>
      <c r="B67" s="54"/>
      <c r="C67" s="55"/>
      <c r="D67" s="55"/>
      <c r="E67" s="23"/>
      <c r="F67" s="70"/>
      <c r="G67" s="23"/>
      <c r="H67" s="23"/>
      <c r="I67" s="23"/>
      <c r="J67" s="24"/>
    </row>
    <row r="68" spans="1:10" ht="15.75">
      <c r="A68" s="86"/>
      <c r="B68" s="57"/>
      <c r="C68" s="58"/>
      <c r="D68" s="59"/>
      <c r="E68" s="14"/>
      <c r="F68" s="64"/>
      <c r="G68" s="14"/>
      <c r="H68" s="14"/>
      <c r="I68" s="14"/>
      <c r="J68" s="15"/>
    </row>
    <row r="69" spans="1:10" ht="15.75" thickBot="1">
      <c r="A69" s="86"/>
      <c r="B69" s="54"/>
      <c r="C69" s="54"/>
      <c r="D69" s="61"/>
      <c r="E69" s="23"/>
      <c r="F69" s="62"/>
      <c r="G69" s="23"/>
      <c r="H69" s="23"/>
      <c r="I69" s="23"/>
      <c r="J69" s="24"/>
    </row>
    <row r="70" spans="1:10" ht="15.75">
      <c r="A70" s="86"/>
      <c r="B70" s="12"/>
      <c r="C70" s="96"/>
      <c r="D70" s="97"/>
      <c r="E70" s="98"/>
      <c r="F70" s="99"/>
      <c r="G70" s="100"/>
      <c r="H70" s="100"/>
      <c r="I70" s="100"/>
      <c r="J70" s="101"/>
    </row>
    <row r="71" spans="1:10" ht="15.75">
      <c r="A71" s="86"/>
      <c r="B71" s="16"/>
      <c r="C71" s="92"/>
      <c r="D71" s="88"/>
      <c r="E71" s="89"/>
      <c r="F71" s="89"/>
      <c r="G71" s="90"/>
      <c r="H71" s="90"/>
      <c r="I71" s="90"/>
      <c r="J71" s="102"/>
    </row>
    <row r="72" spans="1:10" ht="15.75">
      <c r="A72" s="86"/>
      <c r="B72" s="16"/>
      <c r="C72" s="92"/>
      <c r="D72" s="88"/>
      <c r="E72" s="89"/>
      <c r="F72" s="79"/>
      <c r="G72" s="90"/>
      <c r="H72" s="90"/>
      <c r="I72" s="90"/>
      <c r="J72" s="102"/>
    </row>
    <row r="73" spans="1:10" ht="16.5" thickBot="1">
      <c r="A73" s="5"/>
      <c r="B73" s="16"/>
      <c r="C73" s="92"/>
      <c r="D73" s="88"/>
      <c r="E73" s="89"/>
      <c r="F73" s="79"/>
      <c r="G73" s="90"/>
      <c r="H73" s="90"/>
      <c r="I73" s="90"/>
      <c r="J73" s="102"/>
    </row>
    <row r="74" spans="1:10" ht="15.75">
      <c r="B74" s="16"/>
      <c r="C74" s="92"/>
      <c r="D74" s="88"/>
      <c r="E74" s="89"/>
      <c r="F74" s="79"/>
      <c r="G74" s="90"/>
      <c r="H74" s="90"/>
      <c r="I74" s="90"/>
      <c r="J74" s="102"/>
    </row>
    <row r="75" spans="1:10">
      <c r="B75" s="16"/>
      <c r="C75" s="92"/>
      <c r="D75" s="93"/>
      <c r="E75" s="89"/>
      <c r="F75" s="79"/>
      <c r="G75" s="90"/>
      <c r="H75" s="90"/>
      <c r="I75" s="90"/>
      <c r="J75" s="102"/>
    </row>
    <row r="76" spans="1:10">
      <c r="B76" s="54"/>
      <c r="C76" s="71"/>
      <c r="D76" s="48"/>
      <c r="E76" s="49"/>
      <c r="F76" s="50"/>
      <c r="G76" s="49"/>
      <c r="H76" s="49"/>
      <c r="I76" s="49"/>
      <c r="J76" s="69"/>
    </row>
    <row r="77" spans="1:10" ht="15.75" thickBot="1">
      <c r="B77" s="43"/>
      <c r="C77" s="43"/>
      <c r="D77" s="44"/>
      <c r="E77" s="45"/>
      <c r="F77" s="46"/>
      <c r="G77" s="45"/>
      <c r="H77" s="45"/>
      <c r="I77" s="45"/>
      <c r="J77" s="47"/>
    </row>
    <row r="78" spans="1:10" ht="15.75" thickBot="1"/>
    <row r="79" spans="1:10" ht="15.75" thickBot="1">
      <c r="A79" s="7"/>
    </row>
    <row r="80" spans="1:10">
      <c r="A80" s="2"/>
    </row>
    <row r="81" spans="1:10">
      <c r="A81" s="103"/>
      <c r="B81" s="107"/>
      <c r="C81" s="108"/>
      <c r="D81" s="109"/>
      <c r="F81" s="10"/>
      <c r="J81" s="11"/>
    </row>
    <row r="82" spans="1:10" ht="15.75" thickBot="1">
      <c r="A82" s="103"/>
    </row>
    <row r="83" spans="1:10" ht="15.75" thickBot="1">
      <c r="A83" s="103"/>
      <c r="B83" s="8"/>
      <c r="C83" s="8"/>
      <c r="D83" s="8"/>
      <c r="E83" s="8"/>
      <c r="F83" s="8"/>
      <c r="G83" s="8"/>
      <c r="H83" s="8"/>
      <c r="I83" s="8"/>
      <c r="J83" s="9"/>
    </row>
    <row r="84" spans="1:10" ht="15.75">
      <c r="A84" s="103"/>
      <c r="B84" s="12"/>
      <c r="C84" s="91"/>
      <c r="D84" s="88"/>
      <c r="E84" s="91"/>
      <c r="F84" s="80"/>
      <c r="G84" s="90"/>
      <c r="H84" s="90"/>
      <c r="I84" s="90"/>
      <c r="J84" s="90"/>
    </row>
    <row r="85" spans="1:10" ht="15.75">
      <c r="A85" s="104"/>
      <c r="B85" s="16"/>
      <c r="C85" s="91"/>
      <c r="D85" s="88"/>
      <c r="E85" s="91"/>
      <c r="F85" s="80"/>
      <c r="G85" s="90"/>
      <c r="H85" s="90"/>
      <c r="I85" s="90"/>
      <c r="J85" s="90"/>
    </row>
    <row r="86" spans="1:10" ht="15.75">
      <c r="A86" s="104"/>
      <c r="B86" s="16"/>
      <c r="C86" s="91"/>
      <c r="D86" s="88"/>
      <c r="E86" s="91"/>
      <c r="F86" s="80"/>
      <c r="G86" s="90"/>
      <c r="H86" s="90"/>
      <c r="I86" s="90"/>
      <c r="J86" s="90"/>
    </row>
    <row r="87" spans="1:10" ht="15.75">
      <c r="A87" s="4"/>
      <c r="B87" s="20"/>
      <c r="C87" s="91"/>
      <c r="D87" s="88"/>
      <c r="E87" s="91"/>
      <c r="F87" s="80"/>
      <c r="G87" s="90"/>
      <c r="H87" s="90"/>
      <c r="I87" s="90"/>
      <c r="J87" s="90"/>
    </row>
    <row r="88" spans="1:10" ht="16.5" thickBot="1">
      <c r="A88" s="4"/>
      <c r="B88" s="66"/>
      <c r="C88" s="91"/>
      <c r="D88" s="88"/>
      <c r="E88" s="91"/>
      <c r="F88" s="80"/>
      <c r="G88" s="90"/>
      <c r="H88" s="90"/>
      <c r="I88" s="90"/>
      <c r="J88" s="90"/>
    </row>
    <row r="89" spans="1:10" ht="15.75">
      <c r="A89" s="56"/>
      <c r="B89" s="20"/>
      <c r="C89" s="91"/>
      <c r="D89" s="88"/>
      <c r="E89" s="91"/>
      <c r="F89" s="80"/>
      <c r="G89" s="90"/>
      <c r="H89" s="90"/>
      <c r="I89" s="90"/>
      <c r="J89" s="90"/>
    </row>
    <row r="90" spans="1:10" ht="16.5" thickBot="1">
      <c r="A90" s="65"/>
      <c r="B90" s="67"/>
      <c r="C90" s="28"/>
      <c r="D90" s="29"/>
      <c r="E90" s="85"/>
      <c r="F90" s="40"/>
      <c r="G90" s="31"/>
      <c r="H90" s="31"/>
      <c r="I90" s="31"/>
      <c r="J90" s="32"/>
    </row>
    <row r="91" spans="1:10" ht="15.75">
      <c r="A91" s="4"/>
      <c r="B91" s="38"/>
      <c r="C91" s="28"/>
      <c r="D91" s="29"/>
      <c r="E91" s="18"/>
      <c r="F91" s="68"/>
      <c r="G91" s="49"/>
      <c r="H91" s="49"/>
      <c r="I91" s="49"/>
      <c r="J91" s="69"/>
    </row>
    <row r="92" spans="1:10" ht="16.5" thickBot="1">
      <c r="A92" s="4"/>
      <c r="B92" s="54"/>
      <c r="C92" s="83"/>
      <c r="D92" s="55"/>
      <c r="E92" s="23"/>
      <c r="F92" s="70"/>
      <c r="G92" s="23"/>
      <c r="H92" s="23"/>
      <c r="I92" s="23"/>
      <c r="J92" s="24"/>
    </row>
    <row r="93" spans="1:10" ht="15.75">
      <c r="A93" s="4"/>
      <c r="B93" s="57"/>
      <c r="C93" s="58"/>
      <c r="D93" s="59"/>
      <c r="E93" s="14"/>
      <c r="F93" s="64"/>
      <c r="G93" s="14"/>
      <c r="H93" s="14"/>
      <c r="I93" s="14"/>
      <c r="J93" s="15"/>
    </row>
    <row r="94" spans="1:10" ht="15.75" thickBot="1">
      <c r="A94" s="4"/>
      <c r="B94" s="43"/>
      <c r="C94" s="43"/>
      <c r="D94" s="44"/>
      <c r="E94" s="45"/>
      <c r="F94" s="46"/>
      <c r="G94" s="45"/>
      <c r="H94" s="45"/>
      <c r="I94" s="45"/>
      <c r="J94" s="47"/>
    </row>
    <row r="95" spans="1:10">
      <c r="A95" s="4"/>
      <c r="B95" s="6"/>
      <c r="C95" s="72"/>
      <c r="D95" s="73"/>
      <c r="E95" s="74"/>
      <c r="F95" s="75"/>
      <c r="G95" s="76"/>
      <c r="H95" s="31"/>
      <c r="I95" s="31"/>
      <c r="J95" s="32"/>
    </row>
    <row r="96" spans="1:10">
      <c r="A96" s="4"/>
      <c r="B96" s="1"/>
      <c r="C96" s="20"/>
      <c r="D96" s="52"/>
      <c r="E96" s="77"/>
      <c r="F96" s="53"/>
      <c r="G96" s="17"/>
      <c r="H96" s="18"/>
      <c r="I96" s="18"/>
      <c r="J96" s="19"/>
    </row>
    <row r="97" spans="1:10">
      <c r="A97" s="4"/>
      <c r="B97" s="1"/>
      <c r="C97" s="20"/>
      <c r="D97" s="52"/>
      <c r="E97" s="77"/>
      <c r="F97" s="51"/>
      <c r="G97" s="17"/>
      <c r="H97" s="18"/>
      <c r="I97" s="18"/>
      <c r="J97" s="19"/>
    </row>
    <row r="98" spans="1:10" ht="15.75" thickBot="1">
      <c r="A98" s="5"/>
      <c r="B98" s="1"/>
      <c r="C98" s="20"/>
      <c r="D98" s="52"/>
      <c r="E98" s="77"/>
      <c r="F98" s="51"/>
      <c r="G98" s="17"/>
      <c r="H98" s="18"/>
      <c r="I98" s="18"/>
      <c r="J98" s="19"/>
    </row>
    <row r="99" spans="1:10" ht="15.75">
      <c r="B99" s="1"/>
      <c r="C99" s="20"/>
      <c r="D99" s="78"/>
      <c r="E99" s="77"/>
      <c r="F99" s="51"/>
      <c r="G99" s="17"/>
      <c r="H99" s="18"/>
      <c r="I99" s="18"/>
      <c r="J99" s="19"/>
    </row>
    <row r="100" spans="1:10">
      <c r="B100" s="1"/>
      <c r="C100" s="20"/>
      <c r="D100" s="52"/>
      <c r="E100" s="77"/>
      <c r="F100" s="51"/>
      <c r="G100" s="17"/>
      <c r="H100" s="18"/>
      <c r="I100" s="18"/>
      <c r="J100" s="19"/>
    </row>
    <row r="101" spans="1:10">
      <c r="B101" s="54"/>
      <c r="C101" s="54"/>
      <c r="D101" s="48"/>
      <c r="E101" s="49"/>
      <c r="F101" s="50"/>
      <c r="G101" s="23"/>
      <c r="H101" s="23"/>
      <c r="I101" s="23"/>
      <c r="J101" s="24"/>
    </row>
    <row r="102" spans="1:10" ht="15.75" thickBot="1">
      <c r="B102" s="43"/>
      <c r="C102" s="43"/>
      <c r="D102" s="44"/>
      <c r="E102" s="45"/>
      <c r="F102" s="46"/>
      <c r="G102" s="45"/>
      <c r="H102" s="45"/>
      <c r="I102" s="45"/>
      <c r="J102" s="47"/>
    </row>
  </sheetData>
  <mergeCells count="7">
    <mergeCell ref="A81:A86"/>
    <mergeCell ref="A8:A11"/>
    <mergeCell ref="B29:D29"/>
    <mergeCell ref="B1:D1"/>
    <mergeCell ref="B56:D56"/>
    <mergeCell ref="B81:D81"/>
    <mergeCell ref="A56:A6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2021-11-26T06:51:17Z</dcterms:modified>
</cp:coreProperties>
</file>